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" i="1"/>
  <c r="E3" s="1"/>
  <c r="D2"/>
  <c r="D3" s="1"/>
  <c r="C2"/>
  <c r="C3" s="1"/>
  <c r="B2"/>
  <c r="B3" s="1"/>
</calcChain>
</file>

<file path=xl/sharedStrings.xml><?xml version="1.0" encoding="utf-8"?>
<sst xmlns="http://schemas.openxmlformats.org/spreadsheetml/2006/main" count="13" uniqueCount="13">
  <si>
    <t>Valor equipo</t>
  </si>
  <si>
    <t>Valor final 4 cuotas</t>
  </si>
  <si>
    <t xml:space="preserve">Valor final 5 cuotas </t>
  </si>
  <si>
    <t xml:space="preserve">Valor Final 6 Cuotas </t>
  </si>
  <si>
    <t>Valor cuotas</t>
  </si>
  <si>
    <t>Valor final 1 a 3 cuotas</t>
  </si>
  <si>
    <t>1.25 %</t>
  </si>
  <si>
    <t>1.5 %</t>
  </si>
  <si>
    <t>1.8 %</t>
  </si>
  <si>
    <t>Tasa de interés mensual</t>
  </si>
  <si>
    <t>Tasa de interés Total</t>
  </si>
  <si>
    <t>7.5%</t>
  </si>
  <si>
    <t>10.8%</t>
  </si>
</sst>
</file>

<file path=xl/styles.xml><?xml version="1.0" encoding="utf-8"?>
<styleSheet xmlns="http://schemas.openxmlformats.org/spreadsheetml/2006/main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9" fontId="0" fillId="0" borderId="0" xfId="0" applyNumberForma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C12" sqref="C12"/>
    </sheetView>
  </sheetViews>
  <sheetFormatPr baseColWidth="10" defaultRowHeight="15"/>
  <cols>
    <col min="1" max="1" width="21" customWidth="1"/>
    <col min="2" max="2" width="22.140625" customWidth="1"/>
    <col min="3" max="3" width="18.140625" customWidth="1"/>
    <col min="4" max="4" width="17.5703125" customWidth="1"/>
    <col min="5" max="5" width="19.42578125" customWidth="1"/>
  </cols>
  <sheetData>
    <row r="1" spans="1:5">
      <c r="A1" t="s">
        <v>0</v>
      </c>
      <c r="B1" t="s">
        <v>5</v>
      </c>
      <c r="C1" t="s">
        <v>1</v>
      </c>
      <c r="D1" t="s">
        <v>2</v>
      </c>
      <c r="E1" t="s">
        <v>3</v>
      </c>
    </row>
    <row r="2" spans="1:5">
      <c r="A2">
        <v>100990</v>
      </c>
      <c r="B2" s="1">
        <f>A2</f>
        <v>100990</v>
      </c>
      <c r="C2" s="1">
        <f>A2*1.05</f>
        <v>106039.5</v>
      </c>
      <c r="D2" s="1">
        <f>A2*1.075</f>
        <v>108564.25</v>
      </c>
      <c r="E2" s="1">
        <f>A2*1.108</f>
        <v>111896.92000000001</v>
      </c>
    </row>
    <row r="3" spans="1:5">
      <c r="A3" t="s">
        <v>4</v>
      </c>
      <c r="B3" s="1">
        <f>B2/3</f>
        <v>33663.333333333336</v>
      </c>
      <c r="C3" s="1">
        <f>C2/4</f>
        <v>26509.875</v>
      </c>
      <c r="D3" s="1">
        <f>D2/5</f>
        <v>21712.85</v>
      </c>
      <c r="E3" s="1">
        <f>E2/6</f>
        <v>18649.486666666668</v>
      </c>
    </row>
    <row r="4" spans="1:5">
      <c r="B4" s="1"/>
      <c r="C4" s="1"/>
      <c r="D4" s="1"/>
      <c r="E4" s="1"/>
    </row>
    <row r="5" spans="1:5">
      <c r="B5" t="s">
        <v>9</v>
      </c>
      <c r="C5" t="s">
        <v>6</v>
      </c>
      <c r="D5" t="s">
        <v>7</v>
      </c>
      <c r="E5" t="s">
        <v>8</v>
      </c>
    </row>
    <row r="6" spans="1:5">
      <c r="B6" t="s">
        <v>10</v>
      </c>
      <c r="C6" s="2">
        <v>0.05</v>
      </c>
      <c r="D6" t="s">
        <v>11</v>
      </c>
      <c r="E6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jota</dc:creator>
  <cp:lastModifiedBy>jota</cp:lastModifiedBy>
  <dcterms:created xsi:type="dcterms:W3CDTF">2012-12-18T14:43:35Z</dcterms:created>
  <dcterms:modified xsi:type="dcterms:W3CDTF">2013-05-06T21:53:54Z</dcterms:modified>
</cp:coreProperties>
</file>